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MEDIA DEI VALORI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<sst xmlns="http://schemas.openxmlformats.org/spreadsheetml/2006/main" count="21" uniqueCount="21">
  <si>
    <t>Etichette di riga</t>
  </si>
  <si>
    <t xml:space="preserve">Media di n. passaggi veicoli leggeri </t>
  </si>
  <si>
    <t>Media di n. passaggi motocicli</t>
  </si>
  <si>
    <t xml:space="preserve">Media di n. passaggi veicoli pesanti - autobus </t>
  </si>
  <si>
    <t>Media di      Leq (A) dB(A)</t>
  </si>
  <si>
    <t>Via Archimede</t>
  </si>
  <si>
    <t>Via Caboto</t>
  </si>
  <si>
    <t>Via Catania</t>
  </si>
  <si>
    <t>Via Colombo</t>
  </si>
  <si>
    <t>Via Enna</t>
  </si>
  <si>
    <t>Via Euclide</t>
  </si>
  <si>
    <t>Via Galvani</t>
  </si>
  <si>
    <t>Via Gen. Chinotto</t>
  </si>
  <si>
    <t>Via Lionello Fiumi</t>
  </si>
  <si>
    <t>Via Messina</t>
  </si>
  <si>
    <t>Via Pitagora</t>
  </si>
  <si>
    <t>Via Siracusa</t>
  </si>
  <si>
    <t>Via Talete</t>
  </si>
  <si>
    <t>Via Taormina</t>
  </si>
  <si>
    <t>Via Zancle</t>
  </si>
  <si>
    <t>Totale complessivo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</si>
</sst>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2" fontId="0" fillId="0" borderId="1" xfId="0" applyNumberFormat="1" applyBorder="1"/>
  </cellXfs>
  <cellStyles count="1">
    <cellStyle name="Normale" xfId="0" builtinId="0"/>
  </cellStyles>
  <dxfs count="8">
    <dxf>
      <alignment vertical="center" wrapText="1"/>
    </dxf>
    <dxf>
      <alignment vertical="center"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v>Media di n. passaggi veicoli leggeri 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Lit>
              <c:ptCount val="15"/>
              <c:pt idx="0">
                <c:v>Via Archimede</c:v>
              </c:pt>
              <c:pt idx="1">
                <c:v>Via Caboto</c:v>
              </c:pt>
              <c:pt idx="2">
                <c:v>Via Catania</c:v>
              </c:pt>
              <c:pt idx="3">
                <c:v>Via Colombo</c:v>
              </c:pt>
              <c:pt idx="4">
                <c:v>Via Enna</c:v>
              </c:pt>
              <c:pt idx="5">
                <c:v>Via Euclide</c:v>
              </c:pt>
              <c:pt idx="6">
                <c:v>Via Galvani</c:v>
              </c:pt>
              <c:pt idx="7">
                <c:v>Via Gen. Chinotto</c:v>
              </c:pt>
              <c:pt idx="8">
                <c:v>Via Lionello Fiumi</c:v>
              </c:pt>
              <c:pt idx="9">
                <c:v>Via Messina</c:v>
              </c:pt>
              <c:pt idx="10">
                <c:v>Via Pitagora</c:v>
              </c:pt>
              <c:pt idx="11">
                <c:v>Via Siracusa</c:v>
              </c:pt>
              <c:pt idx="12">
                <c:v>Via Talete</c:v>
              </c:pt>
              <c:pt idx="13">
                <c:v>Via Taormina</c:v>
              </c:pt>
              <c:pt idx="14">
                <c:v>Via Zancle</c:v>
              </c:pt>
            </c:strLit>
          </c:cat>
          <c:val>
            <c:numLit>
              <c:formatCode>General</c:formatCode>
              <c:ptCount val="15"/>
              <c:pt idx="0">
                <c:v>24.333333333333293</c:v>
              </c:pt>
              <c:pt idx="1">
                <c:v>17.333333333333293</c:v>
              </c:pt>
              <c:pt idx="2">
                <c:v>18</c:v>
              </c:pt>
              <c:pt idx="3">
                <c:v>21.333333333333293</c:v>
              </c:pt>
              <c:pt idx="4">
                <c:v>15</c:v>
              </c:pt>
              <c:pt idx="5">
                <c:v>19.333333333333293</c:v>
              </c:pt>
              <c:pt idx="6">
                <c:v>91.6666666666667</c:v>
              </c:pt>
              <c:pt idx="7">
                <c:v>13</c:v>
              </c:pt>
              <c:pt idx="8">
                <c:v>11</c:v>
              </c:pt>
              <c:pt idx="9">
                <c:v>6.6666666666666696</c:v>
              </c:pt>
              <c:pt idx="10">
                <c:v>11.666666666666702</c:v>
              </c:pt>
              <c:pt idx="11">
                <c:v>7.3333333333333313</c:v>
              </c:pt>
              <c:pt idx="12">
                <c:v>6.3333333333333313</c:v>
              </c:pt>
              <c:pt idx="13">
                <c:v>28</c:v>
              </c:pt>
              <c:pt idx="14">
                <c:v>15.3333333333333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601-4972-B8F4-D9A766AEF977}"/>
            </c:ext>
          </c:extLst>
        </c:ser>
        <c:ser>
          <c:idx val="1"/>
          <c:order val="1"/>
          <c:tx>
            <c:v>Media di n. passaggi motocicli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15"/>
              <c:pt idx="0">
                <c:v>Via Archimede</c:v>
              </c:pt>
              <c:pt idx="1">
                <c:v>Via Caboto</c:v>
              </c:pt>
              <c:pt idx="2">
                <c:v>Via Catania</c:v>
              </c:pt>
              <c:pt idx="3">
                <c:v>Via Colombo</c:v>
              </c:pt>
              <c:pt idx="4">
                <c:v>Via Enna</c:v>
              </c:pt>
              <c:pt idx="5">
                <c:v>Via Euclide</c:v>
              </c:pt>
              <c:pt idx="6">
                <c:v>Via Galvani</c:v>
              </c:pt>
              <c:pt idx="7">
                <c:v>Via Gen. Chinotto</c:v>
              </c:pt>
              <c:pt idx="8">
                <c:v>Via Lionello Fiumi</c:v>
              </c:pt>
              <c:pt idx="9">
                <c:v>Via Messina</c:v>
              </c:pt>
              <c:pt idx="10">
                <c:v>Via Pitagora</c:v>
              </c:pt>
              <c:pt idx="11">
                <c:v>Via Siracusa</c:v>
              </c:pt>
              <c:pt idx="12">
                <c:v>Via Talete</c:v>
              </c:pt>
              <c:pt idx="13">
                <c:v>Via Taormina</c:v>
              </c:pt>
              <c:pt idx="14">
                <c:v>Via Zancle</c:v>
              </c:pt>
            </c:strLit>
          </c:cat>
          <c:val>
            <c:numLit>
              <c:formatCode>General</c:formatCode>
              <c:ptCount val="15"/>
              <c:pt idx="0">
                <c:v>4.6666666666666696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1.3333333333333299</c:v>
              </c:pt>
              <c:pt idx="5">
                <c:v>0.33333333333333298</c:v>
              </c:pt>
              <c:pt idx="6">
                <c:v>8.6666666666666714</c:v>
              </c:pt>
              <c:pt idx="7">
                <c:v>1</c:v>
              </c:pt>
              <c:pt idx="8">
                <c:v>1.3333333333333299</c:v>
              </c:pt>
              <c:pt idx="9">
                <c:v>0.66666666666666707</c:v>
              </c:pt>
              <c:pt idx="10">
                <c:v>0.33333333333333298</c:v>
              </c:pt>
              <c:pt idx="11">
                <c:v>0.66666666666666707</c:v>
              </c:pt>
              <c:pt idx="12">
                <c:v>0.66666666666666707</c:v>
              </c:pt>
              <c:pt idx="13">
                <c:v>5</c:v>
              </c:pt>
              <c:pt idx="14">
                <c:v>1.6666666666666701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8-F601-4972-B8F4-D9A766AEF977}"/>
            </c:ext>
          </c:extLst>
        </c:ser>
        <c:ser>
          <c:idx val="2"/>
          <c:order val="2"/>
          <c:tx>
            <c:v>Media di n. passaggi veicoli pesanti - autobus 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Lit>
              <c:ptCount val="15"/>
              <c:pt idx="0">
                <c:v>Via Archimede</c:v>
              </c:pt>
              <c:pt idx="1">
                <c:v>Via Caboto</c:v>
              </c:pt>
              <c:pt idx="2">
                <c:v>Via Catania</c:v>
              </c:pt>
              <c:pt idx="3">
                <c:v>Via Colombo</c:v>
              </c:pt>
              <c:pt idx="4">
                <c:v>Via Enna</c:v>
              </c:pt>
              <c:pt idx="5">
                <c:v>Via Euclide</c:v>
              </c:pt>
              <c:pt idx="6">
                <c:v>Via Galvani</c:v>
              </c:pt>
              <c:pt idx="7">
                <c:v>Via Gen. Chinotto</c:v>
              </c:pt>
              <c:pt idx="8">
                <c:v>Via Lionello Fiumi</c:v>
              </c:pt>
              <c:pt idx="9">
                <c:v>Via Messina</c:v>
              </c:pt>
              <c:pt idx="10">
                <c:v>Via Pitagora</c:v>
              </c:pt>
              <c:pt idx="11">
                <c:v>Via Siracusa</c:v>
              </c:pt>
              <c:pt idx="12">
                <c:v>Via Talete</c:v>
              </c:pt>
              <c:pt idx="13">
                <c:v>Via Taormina</c:v>
              </c:pt>
              <c:pt idx="14">
                <c:v>Via Zancle</c:v>
              </c:pt>
            </c:strLit>
          </c:cat>
          <c:val>
            <c:numLit>
              <c:formatCode>General</c:formatCode>
              <c:ptCount val="15"/>
              <c:pt idx="0">
                <c:v>0.66666666666666707</c:v>
              </c:pt>
              <c:pt idx="1">
                <c:v>0.66666666666666707</c:v>
              </c:pt>
              <c:pt idx="2">
                <c:v>0</c:v>
              </c:pt>
              <c:pt idx="3">
                <c:v>0.66666666666666707</c:v>
              </c:pt>
              <c:pt idx="4">
                <c:v>0.33333333333333298</c:v>
              </c:pt>
              <c:pt idx="5">
                <c:v>0.33333333333333298</c:v>
              </c:pt>
              <c:pt idx="6">
                <c:v>3.6666666666666701</c:v>
              </c:pt>
              <c:pt idx="7">
                <c:v>0.66666666666666707</c:v>
              </c:pt>
              <c:pt idx="8">
                <c:v>0.33333333333333298</c:v>
              </c:pt>
              <c:pt idx="9">
                <c:v>0</c:v>
              </c:pt>
              <c:pt idx="10">
                <c:v>1</c:v>
              </c:pt>
              <c:pt idx="11">
                <c:v>0.33333333333333298</c:v>
              </c:pt>
              <c:pt idx="12">
                <c:v>0.33333333333333298</c:v>
              </c:pt>
              <c:pt idx="13">
                <c:v>1</c:v>
              </c:pt>
              <c:pt idx="1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9-F601-4972-B8F4-D9A766AEF977}"/>
            </c:ext>
          </c:extLst>
        </c:ser>
        <c:ser>
          <c:idx val="3"/>
          <c:order val="3"/>
          <c:tx>
            <c:v>Media di      Leq (A) dB(A)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15"/>
              <c:pt idx="0">
                <c:v>Via Archimede</c:v>
              </c:pt>
              <c:pt idx="1">
                <c:v>Via Caboto</c:v>
              </c:pt>
              <c:pt idx="2">
                <c:v>Via Catania</c:v>
              </c:pt>
              <c:pt idx="3">
                <c:v>Via Colombo</c:v>
              </c:pt>
              <c:pt idx="4">
                <c:v>Via Enna</c:v>
              </c:pt>
              <c:pt idx="5">
                <c:v>Via Euclide</c:v>
              </c:pt>
              <c:pt idx="6">
                <c:v>Via Galvani</c:v>
              </c:pt>
              <c:pt idx="7">
                <c:v>Via Gen. Chinotto</c:v>
              </c:pt>
              <c:pt idx="8">
                <c:v>Via Lionello Fiumi</c:v>
              </c:pt>
              <c:pt idx="9">
                <c:v>Via Messina</c:v>
              </c:pt>
              <c:pt idx="10">
                <c:v>Via Pitagora</c:v>
              </c:pt>
              <c:pt idx="11">
                <c:v>Via Siracusa</c:v>
              </c:pt>
              <c:pt idx="12">
                <c:v>Via Talete</c:v>
              </c:pt>
              <c:pt idx="13">
                <c:v>Via Taormina</c:v>
              </c:pt>
              <c:pt idx="14">
                <c:v>Via Zancle</c:v>
              </c:pt>
            </c:strLit>
          </c:cat>
          <c:val>
            <c:numLit>
              <c:formatCode>General</c:formatCode>
              <c:ptCount val="15"/>
              <c:pt idx="0">
                <c:v>65.866666666666703</c:v>
              </c:pt>
              <c:pt idx="1">
                <c:v>64.833333333333286</c:v>
              </c:pt>
              <c:pt idx="2">
                <c:v>58.466666666666583</c:v>
              </c:pt>
              <c:pt idx="3">
                <c:v>64.566666666666706</c:v>
              </c:pt>
              <c:pt idx="4">
                <c:v>69.466666666666697</c:v>
              </c:pt>
              <c:pt idx="5">
                <c:v>64.266666666666694</c:v>
              </c:pt>
              <c:pt idx="6">
                <c:v>72.833333333333286</c:v>
              </c:pt>
              <c:pt idx="7">
                <c:v>60.366666666666688</c:v>
              </c:pt>
              <c:pt idx="8">
                <c:v>63.866666666666688</c:v>
              </c:pt>
              <c:pt idx="9">
                <c:v>60.366666666666582</c:v>
              </c:pt>
              <c:pt idx="10">
                <c:v>62.133333333333304</c:v>
              </c:pt>
              <c:pt idx="11">
                <c:v>57.5</c:v>
              </c:pt>
              <c:pt idx="12">
                <c:v>52.2</c:v>
              </c:pt>
              <c:pt idx="13">
                <c:v>73.033333333333289</c:v>
              </c:pt>
              <c:pt idx="14">
                <c:v>65.066666666666706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A-F601-4972-B8F4-D9A766AEF977}"/>
            </c:ext>
          </c:extLst>
        </c:ser>
        <c:gapWidth val="219"/>
        <c:axId val="149592704"/>
        <c:axId val="263635328"/>
      </c:barChart>
      <c:catAx>
        <c:axId val="1495927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635328"/>
        <c:crosses val="autoZero"/>
        <c:auto val="1"/>
        <c:lblAlgn val="ctr"/>
        <c:lblOffset val="100"/>
      </c:catAx>
      <c:valAx>
        <c:axId val="263635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5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0</xdr:rowOff>
    </xdr:from>
    <xdr:to>
      <xdr:col>5</xdr:col>
      <xdr:colOff>19050</xdr:colOff>
      <xdr:row>37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FE30B5A3-65DF-48DF-AC1C-43CF9C9AB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GRAFICO%20VIA%20ARCHIMED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rizio.amadei" refreshedDate="43227.455642245368" createdVersion="6" refreshedVersion="3" minRefreshableVersion="3" recordCount="45">
  <cacheSource type="worksheet">
    <worksheetSource ref="A1:E46" sheet="TUTTI I DATI (2)" r:id="rId2"/>
  </cacheSource>
  <cacheFields count="6">
    <cacheField name="VIA" numFmtId="0">
      <sharedItems count="15">
        <s v="Via Archimede"/>
        <s v="Via Caboto"/>
        <s v="Via Catania"/>
        <s v="Via Colombo"/>
        <s v="Via Enna"/>
        <s v="Via Euclide"/>
        <s v="Via Galvani"/>
        <s v="Via Gen. Chinotto"/>
        <s v="Via Lionello Fiumi"/>
        <s v="Via Pitagora"/>
        <s v="Via Taormina"/>
        <s v="Via Messina"/>
        <s v="Via Siracusa"/>
        <s v="Via Talete"/>
        <s v="Via Zancle"/>
      </sharedItems>
    </cacheField>
    <cacheField name="data - ORA" numFmtId="0">
      <sharedItems/>
    </cacheField>
    <cacheField name="Leq (A) dB(A)" numFmtId="0">
      <sharedItems containsSemiMixedTypes="0" containsString="0" containsNumber="1" minValue="46.7" maxValue="73.8" count="43">
        <n v="67.900000000000006"/>
        <n v="63.4"/>
        <n v="66.3"/>
        <n v="64.8"/>
        <n v="65"/>
        <n v="64.7"/>
        <n v="59.9"/>
        <n v="57.8"/>
        <n v="57.7"/>
        <n v="61.8"/>
        <n v="67"/>
        <n v="64.900000000000006"/>
        <n v="68.099999999999994"/>
        <n v="70.5"/>
        <n v="69.8"/>
        <n v="65.099999999999994"/>
        <n v="64.3"/>
        <n v="72"/>
        <n v="73.099999999999994"/>
        <n v="73.400000000000006"/>
        <n v="61.7"/>
        <n v="60.1"/>
        <n v="59.3"/>
        <n v="63.2"/>
        <n v="64"/>
        <n v="64.400000000000006"/>
        <n v="60.5"/>
        <n v="65.599999999999994"/>
        <n v="60.3"/>
        <n v="73.8"/>
        <n v="72.900000000000006"/>
        <n v="72.400000000000006"/>
        <n v="60.9"/>
        <n v="52.2"/>
        <n v="68"/>
        <n v="48.1"/>
        <n v="51.8"/>
        <n v="72.599999999999994"/>
        <n v="46.7"/>
        <n v="51"/>
        <n v="58.9"/>
        <n v="67.3"/>
        <n v="64.5"/>
      </sharedItems>
    </cacheField>
    <cacheField name="n. passaggi veicoli leggeri " numFmtId="0">
      <sharedItems containsSemiMixedTypes="0" containsString="0" containsNumber="1" containsInteger="1" minValue="4" maxValue="100"/>
    </cacheField>
    <cacheField name="n. passaggi motocicli" numFmtId="0">
      <sharedItems containsSemiMixedTypes="0" containsString="0" containsNumber="1" containsInteger="1" minValue="0" maxValue="10"/>
    </cacheField>
    <cacheField name="n. passaggi veicoli pesanti - autobus " numFmtId="0">
      <sharedItems containsSemiMixedTypes="0" containsString="0" containsNumber="1" containsInteger="1" minValue="0" maxValue="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s v="19/01/2018  16,40"/>
    <x v="0"/>
    <n v="20"/>
    <n v="6"/>
    <n v="1"/>
  </r>
  <r>
    <x v="0"/>
    <s v="22/01/2018  15,46"/>
    <x v="1"/>
    <n v="33"/>
    <n v="3"/>
    <n v="0"/>
  </r>
  <r>
    <x v="0"/>
    <s v="25/01/2018  16,57"/>
    <x v="2"/>
    <n v="20"/>
    <n v="5"/>
    <n v="1"/>
  </r>
  <r>
    <x v="1"/>
    <s v="14/02/2018  14,45"/>
    <x v="3"/>
    <n v="15"/>
    <n v="3"/>
    <n v="1"/>
  </r>
  <r>
    <x v="1"/>
    <s v="19/02/2018  14,51"/>
    <x v="4"/>
    <n v="20"/>
    <n v="2"/>
    <n v="0"/>
  </r>
  <r>
    <x v="1"/>
    <s v="26/02/2018  15,01"/>
    <x v="5"/>
    <n v="17"/>
    <n v="1"/>
    <n v="1"/>
  </r>
  <r>
    <x v="2"/>
    <s v="08/02/2018  17,40"/>
    <x v="6"/>
    <n v="21"/>
    <n v="3"/>
    <n v="0"/>
  </r>
  <r>
    <x v="2"/>
    <s v="14/02/2018  17,42"/>
    <x v="7"/>
    <n v="15"/>
    <n v="1"/>
    <n v="0"/>
  </r>
  <r>
    <x v="2"/>
    <s v="16/02/2018  16,50"/>
    <x v="8"/>
    <n v="18"/>
    <n v="2"/>
    <n v="0"/>
  </r>
  <r>
    <x v="3"/>
    <s v="14/02/2018  16,05"/>
    <x v="9"/>
    <n v="16"/>
    <n v="2"/>
    <n v="1"/>
  </r>
  <r>
    <x v="3"/>
    <s v="19/02/2018  14,20"/>
    <x v="10"/>
    <n v="28"/>
    <n v="3"/>
    <n v="1"/>
  </r>
  <r>
    <x v="3"/>
    <s v="26/02/2018  15,20"/>
    <x v="11"/>
    <n v="20"/>
    <n v="1"/>
    <n v="0"/>
  </r>
  <r>
    <x v="4"/>
    <s v="19/02/2018  15,40"/>
    <x v="12"/>
    <n v="12"/>
    <n v="1"/>
    <n v="1"/>
  </r>
  <r>
    <x v="4"/>
    <s v="23/02/2018  16,26"/>
    <x v="13"/>
    <n v="22"/>
    <n v="2"/>
    <n v="0"/>
  </r>
  <r>
    <x v="4"/>
    <s v="26/02/2018  14,55"/>
    <x v="14"/>
    <n v="11"/>
    <n v="1"/>
    <n v="0"/>
  </r>
  <r>
    <x v="5"/>
    <s v="19/02/2018  15,21"/>
    <x v="15"/>
    <n v="30"/>
    <n v="0"/>
    <n v="0"/>
  </r>
  <r>
    <x v="5"/>
    <s v="23/02/2018  16,26"/>
    <x v="1"/>
    <n v="12"/>
    <n v="0"/>
    <n v="1"/>
  </r>
  <r>
    <x v="5"/>
    <s v="26/02/2018  14,31"/>
    <x v="16"/>
    <n v="16"/>
    <n v="1"/>
    <n v="0"/>
  </r>
  <r>
    <x v="6"/>
    <s v="19/02/2018  15,08"/>
    <x v="17"/>
    <n v="85"/>
    <n v="10"/>
    <n v="3"/>
  </r>
  <r>
    <x v="6"/>
    <s v="23/02/2018  16,10"/>
    <x v="18"/>
    <n v="100"/>
    <n v="6"/>
    <n v="7"/>
  </r>
  <r>
    <x v="6"/>
    <s v="26/02/2018  14,13"/>
    <x v="19"/>
    <n v="90"/>
    <n v="10"/>
    <n v="1"/>
  </r>
  <r>
    <x v="7"/>
    <s v="19/02/2018  16,45"/>
    <x v="20"/>
    <n v="10"/>
    <n v="3"/>
    <n v="0"/>
  </r>
  <r>
    <x v="7"/>
    <s v="23/02/2018  17,51"/>
    <x v="21"/>
    <n v="12"/>
    <n v="0"/>
    <n v="1"/>
  </r>
  <r>
    <x v="7"/>
    <s v="26/02/2018  15,56"/>
    <x v="22"/>
    <n v="17"/>
    <n v="0"/>
    <n v="1"/>
  </r>
  <r>
    <x v="8"/>
    <s v="14/02/2018 15,09"/>
    <x v="23"/>
    <n v="7"/>
    <n v="0"/>
    <n v="1"/>
  </r>
  <r>
    <x v="8"/>
    <s v="19/02/2018  15,13"/>
    <x v="24"/>
    <n v="8"/>
    <n v="3"/>
    <n v="0"/>
  </r>
  <r>
    <x v="8"/>
    <s v="26/02/2018  15,20"/>
    <x v="25"/>
    <n v="18"/>
    <n v="1"/>
    <n v="0"/>
  </r>
  <r>
    <x v="9"/>
    <s v="19/02/2018  17,00"/>
    <x v="26"/>
    <n v="10"/>
    <n v="1"/>
    <n v="0"/>
  </r>
  <r>
    <x v="9"/>
    <s v="23/02/2018 14,50"/>
    <x v="27"/>
    <n v="17"/>
    <n v="0"/>
    <n v="1"/>
  </r>
  <r>
    <x v="9"/>
    <s v="26/02/2018  16,10"/>
    <x v="28"/>
    <n v="8"/>
    <n v="0"/>
    <n v="2"/>
  </r>
  <r>
    <x v="10"/>
    <s v="08/02/2018 17,58"/>
    <x v="29"/>
    <n v="28"/>
    <n v="7"/>
    <n v="1"/>
  </r>
  <r>
    <x v="10"/>
    <s v="14/02/2018  18,04"/>
    <x v="30"/>
    <n v="30"/>
    <n v="5"/>
    <n v="1"/>
  </r>
  <r>
    <x v="10"/>
    <s v="16/02/2018  17,09"/>
    <x v="31"/>
    <n v="26"/>
    <n v="3"/>
    <n v="1"/>
  </r>
  <r>
    <x v="11"/>
    <s v="29/01/2018  17,20"/>
    <x v="32"/>
    <n v="8"/>
    <n v="1"/>
    <n v="0"/>
  </r>
  <r>
    <x v="11"/>
    <s v="22/01/2018  16,26"/>
    <x v="33"/>
    <n v="4"/>
    <n v="1"/>
    <n v="0"/>
  </r>
  <r>
    <x v="11"/>
    <s v="25/01/2018  17,16"/>
    <x v="34"/>
    <n v="8"/>
    <n v="0"/>
    <n v="0"/>
  </r>
  <r>
    <x v="12"/>
    <s v="29/01/2018  17,36"/>
    <x v="35"/>
    <n v="5"/>
    <n v="1"/>
    <n v="0"/>
  </r>
  <r>
    <x v="12"/>
    <s v="22/01/2018  16,41"/>
    <x v="36"/>
    <n v="7"/>
    <n v="0"/>
    <n v="0"/>
  </r>
  <r>
    <x v="12"/>
    <s v="25/01/2018  17,25"/>
    <x v="37"/>
    <n v="10"/>
    <n v="1"/>
    <n v="1"/>
  </r>
  <r>
    <x v="13"/>
    <s v="29/01/2018  17,00"/>
    <x v="38"/>
    <n v="4"/>
    <n v="1"/>
    <n v="0"/>
  </r>
  <r>
    <x v="13"/>
    <s v="22/01/2018  16,05"/>
    <x v="39"/>
    <n v="7"/>
    <n v="0"/>
    <n v="0"/>
  </r>
  <r>
    <x v="13"/>
    <s v="25/01/2018  17,07"/>
    <x v="40"/>
    <n v="8"/>
    <n v="1"/>
    <n v="1"/>
  </r>
  <r>
    <x v="14"/>
    <s v="19/02/2018 16,05"/>
    <x v="41"/>
    <n v="20"/>
    <n v="2"/>
    <n v="1"/>
  </r>
  <r>
    <x v="14"/>
    <s v="23/02/2018  17,10"/>
    <x v="42"/>
    <n v="11"/>
    <n v="2"/>
    <n v="0"/>
  </r>
  <r>
    <x v="14"/>
    <s v="26/02/2018  15,15"/>
    <x v="1"/>
    <n v="15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2:E18" firstHeaderRow="0" firstDataRow="1" firstDataCol="1"/>
  <pivotFields count="6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11"/>
        <item x="9"/>
        <item x="12"/>
        <item x="13"/>
        <item x="10"/>
        <item x="14"/>
        <item t="default"/>
      </items>
    </pivotField>
    <pivotField showAll="0"/>
    <pivotField dataField="1" showAll="0">
      <items count="44">
        <item x="38"/>
        <item x="35"/>
        <item x="39"/>
        <item x="36"/>
        <item x="33"/>
        <item x="8"/>
        <item x="7"/>
        <item x="40"/>
        <item x="22"/>
        <item x="6"/>
        <item x="21"/>
        <item x="28"/>
        <item x="26"/>
        <item x="32"/>
        <item x="20"/>
        <item x="9"/>
        <item x="23"/>
        <item x="1"/>
        <item x="24"/>
        <item x="16"/>
        <item x="25"/>
        <item x="42"/>
        <item x="5"/>
        <item x="3"/>
        <item x="11"/>
        <item x="4"/>
        <item x="15"/>
        <item x="27"/>
        <item x="2"/>
        <item x="10"/>
        <item x="41"/>
        <item x="0"/>
        <item x="34"/>
        <item x="12"/>
        <item x="14"/>
        <item x="13"/>
        <item x="17"/>
        <item x="31"/>
        <item x="37"/>
        <item x="30"/>
        <item x="18"/>
        <item x="19"/>
        <item x="29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edia di n. passaggi veicoli leggeri " fld="3" subtotal="average" baseField="0" baseItem="11" numFmtId="2"/>
    <dataField name="Media di n. passaggi motocicli" fld="4" subtotal="average" baseField="0" baseItem="11" numFmtId="2"/>
    <dataField name="Media di n. passaggi veicoli pesanti - autobus " fld="5" subtotal="average" baseField="0" baseItem="11" numFmtId="2"/>
    <dataField name="Media di      Leq (A) dB(A)" fld="2" subtotal="average" baseField="0" baseItem="11" numFmtId="2"/>
  </dataFields>
  <formats count="8">
    <format dxfId="0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19">
    <chartFormat chart="0" format="1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10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1" series="1">
      <pivotArea type="data" outline="0" fieldPosition="0">
        <references count="1">
          <reference field="0" count="1" selected="0">
            <x v="10"/>
          </reference>
        </references>
      </pivotArea>
    </chartFormat>
    <chartFormat chart="0" format="12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0" format="13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0" format="14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0" format="15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0" format="5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62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topLeftCell="A13" workbookViewId="0">
      <selection activeCell="B44" sqref="B44"/>
    </sheetView>
  </sheetViews>
  <sheetFormatPr defaultRowHeight="15"/>
  <cols>
    <col min="1" max="1" width="18.28515625" bestFit="1" customWidth="1"/>
    <col min="2" max="2" width="19.42578125" customWidth="1"/>
    <col min="3" max="3" width="20.140625" customWidth="1"/>
    <col min="4" max="4" width="25.85546875" customWidth="1"/>
    <col min="5" max="5" width="13.5703125" customWidth="1"/>
    <col min="6" max="6" width="8.5703125" bestFit="1" customWidth="1"/>
    <col min="7" max="7" width="10.7109375" bestFit="1" customWidth="1"/>
    <col min="8" max="8" width="11" bestFit="1" customWidth="1"/>
    <col min="9" max="9" width="16.85546875" bestFit="1" customWidth="1"/>
    <col min="10" max="10" width="17" bestFit="1" customWidth="1"/>
    <col min="11" max="11" width="11.7109375" bestFit="1" customWidth="1"/>
    <col min="12" max="12" width="11.5703125" bestFit="1" customWidth="1"/>
    <col min="13" max="13" width="11.42578125" bestFit="1" customWidth="1"/>
    <col min="14" max="14" width="9.85546875" bestFit="1" customWidth="1"/>
    <col min="15" max="15" width="12.5703125" bestFit="1" customWidth="1"/>
    <col min="16" max="16" width="10" bestFit="1" customWidth="1"/>
    <col min="17" max="17" width="18.28515625" bestFit="1" customWidth="1"/>
    <col min="18" max="18" width="16.85546875" bestFit="1" customWidth="1"/>
    <col min="19" max="19" width="10.5703125" bestFit="1" customWidth="1"/>
    <col min="20" max="20" width="10.85546875" bestFit="1" customWidth="1"/>
    <col min="21" max="21" width="10.5703125" bestFit="1" customWidth="1"/>
    <col min="22" max="22" width="16.85546875" bestFit="1" customWidth="1"/>
    <col min="23" max="23" width="10.5703125" bestFit="1" customWidth="1"/>
    <col min="24" max="24" width="11.5703125" bestFit="1" customWidth="1"/>
    <col min="25" max="25" width="10.5703125" bestFit="1" customWidth="1"/>
    <col min="26" max="26" width="11.5703125" bestFit="1" customWidth="1"/>
    <col min="27" max="27" width="10.5703125" bestFit="1" customWidth="1"/>
    <col min="28" max="28" width="11.7109375" bestFit="1" customWidth="1"/>
    <col min="29" max="29" width="10.5703125" bestFit="1" customWidth="1"/>
    <col min="30" max="30" width="16.85546875" bestFit="1" customWidth="1"/>
    <col min="31" max="31" width="10.5703125" bestFit="1" customWidth="1"/>
    <col min="32" max="32" width="12.28515625" bestFit="1" customWidth="1"/>
    <col min="33" max="33" width="10.5703125" bestFit="1" customWidth="1"/>
    <col min="34" max="34" width="17" bestFit="1" customWidth="1"/>
    <col min="35" max="35" width="10.5703125" bestFit="1" customWidth="1"/>
    <col min="36" max="36" width="14.140625" bestFit="1" customWidth="1"/>
    <col min="37" max="37" width="10.7109375" bestFit="1" customWidth="1"/>
    <col min="38" max="38" width="10" bestFit="1" customWidth="1"/>
    <col min="39" max="39" width="10.5703125" bestFit="1" customWidth="1"/>
    <col min="40" max="40" width="17" bestFit="1" customWidth="1"/>
    <col min="41" max="41" width="9" bestFit="1" customWidth="1"/>
    <col min="42" max="42" width="10.7109375" bestFit="1" customWidth="1"/>
    <col min="43" max="43" width="10.5703125" bestFit="1" customWidth="1"/>
    <col min="44" max="44" width="17" bestFit="1" customWidth="1"/>
    <col min="45" max="45" width="10.5703125" bestFit="1" customWidth="1"/>
    <col min="46" max="46" width="10" bestFit="1" customWidth="1"/>
    <col min="47" max="51" width="10.5703125" bestFit="1" customWidth="1"/>
    <col min="52" max="52" width="12.28515625" bestFit="1" customWidth="1"/>
    <col min="53" max="54" width="10.5703125" bestFit="1" customWidth="1"/>
    <col min="55" max="55" width="9" bestFit="1" customWidth="1"/>
    <col min="56" max="56" width="10.7109375" bestFit="1" customWidth="1"/>
    <col min="57" max="57" width="10.5703125" bestFit="1" customWidth="1"/>
    <col min="58" max="58" width="11.5703125" bestFit="1" customWidth="1"/>
    <col min="59" max="59" width="10.5703125" bestFit="1" customWidth="1"/>
    <col min="60" max="60" width="14.140625" bestFit="1" customWidth="1"/>
    <col min="61" max="61" width="10.5703125" bestFit="1" customWidth="1"/>
    <col min="62" max="62" width="12.28515625" bestFit="1" customWidth="1"/>
    <col min="63" max="63" width="9" bestFit="1" customWidth="1"/>
    <col min="64" max="64" width="10" bestFit="1" customWidth="1"/>
    <col min="65" max="65" width="10.5703125" bestFit="1" customWidth="1"/>
    <col min="66" max="66" width="14.140625" bestFit="1" customWidth="1"/>
    <col min="67" max="67" width="10.5703125" bestFit="1" customWidth="1"/>
    <col min="68" max="68" width="11.7109375" bestFit="1" customWidth="1"/>
    <col min="69" max="69" width="9" bestFit="1" customWidth="1"/>
    <col min="70" max="70" width="8.5703125" bestFit="1" customWidth="1"/>
    <col min="71" max="71" width="10.5703125" bestFit="1" customWidth="1"/>
    <col min="72" max="72" width="8.5703125" bestFit="1" customWidth="1"/>
    <col min="73" max="73" width="10.5703125" bestFit="1" customWidth="1"/>
    <col min="74" max="74" width="8.5703125" bestFit="1" customWidth="1"/>
    <col min="75" max="75" width="10.5703125" bestFit="1" customWidth="1"/>
    <col min="76" max="76" width="11" bestFit="1" customWidth="1"/>
    <col min="77" max="77" width="9" bestFit="1" customWidth="1"/>
    <col min="78" max="78" width="12.5703125" bestFit="1" customWidth="1"/>
    <col min="79" max="79" width="10.5703125" bestFit="1" customWidth="1"/>
    <col min="80" max="80" width="11.42578125" bestFit="1" customWidth="1"/>
    <col min="81" max="81" width="10.5703125" bestFit="1" customWidth="1"/>
    <col min="82" max="82" width="12.5703125" bestFit="1" customWidth="1"/>
    <col min="83" max="83" width="10.5703125" bestFit="1" customWidth="1"/>
    <col min="84" max="84" width="11" bestFit="1" customWidth="1"/>
    <col min="85" max="85" width="10.5703125" bestFit="1" customWidth="1"/>
    <col min="86" max="86" width="11" bestFit="1" customWidth="1"/>
    <col min="87" max="87" width="10.5703125" bestFit="1" customWidth="1"/>
    <col min="88" max="88" width="12.5703125" bestFit="1" customWidth="1"/>
    <col min="89" max="89" width="10.5703125" bestFit="1" customWidth="1"/>
    <col min="90" max="90" width="18.28515625" bestFit="1" customWidth="1"/>
  </cols>
  <sheetData>
    <row r="2" spans="1:5" s="2" customFormat="1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3" t="s">
        <v>5</v>
      </c>
      <c r="B3" s="4">
        <v>24.333333333333332</v>
      </c>
      <c r="C3" s="4">
        <v>4.666666666666667</v>
      </c>
      <c r="D3" s="4">
        <v>0.66666666666666663</v>
      </c>
      <c r="E3" s="4">
        <v>65.866666666666674</v>
      </c>
    </row>
    <row r="4" spans="1:5">
      <c r="A4" s="3" t="s">
        <v>6</v>
      </c>
      <c r="B4" s="4">
        <v>17.333333333333332</v>
      </c>
      <c r="C4" s="4">
        <v>2</v>
      </c>
      <c r="D4" s="4">
        <v>0.66666666666666663</v>
      </c>
      <c r="E4" s="4">
        <v>64.833333333333329</v>
      </c>
    </row>
    <row r="5" spans="1:5">
      <c r="A5" s="3" t="s">
        <v>7</v>
      </c>
      <c r="B5" s="4">
        <v>18</v>
      </c>
      <c r="C5" s="4">
        <v>2</v>
      </c>
      <c r="D5" s="4">
        <v>0</v>
      </c>
      <c r="E5" s="4">
        <v>58.466666666666661</v>
      </c>
    </row>
    <row r="6" spans="1:5">
      <c r="A6" s="3" t="s">
        <v>8</v>
      </c>
      <c r="B6" s="4">
        <v>21.333333333333332</v>
      </c>
      <c r="C6" s="4">
        <v>2</v>
      </c>
      <c r="D6" s="4">
        <v>0.66666666666666663</v>
      </c>
      <c r="E6" s="4">
        <v>64.566666666666677</v>
      </c>
    </row>
    <row r="7" spans="1:5">
      <c r="A7" s="3" t="s">
        <v>9</v>
      </c>
      <c r="B7" s="4">
        <v>15</v>
      </c>
      <c r="C7" s="4">
        <v>1.3333333333333333</v>
      </c>
      <c r="D7" s="4">
        <v>0.33333333333333331</v>
      </c>
      <c r="E7" s="4">
        <v>69.466666666666654</v>
      </c>
    </row>
    <row r="8" spans="1:5">
      <c r="A8" s="3" t="s">
        <v>10</v>
      </c>
      <c r="B8" s="4">
        <v>19.333333333333332</v>
      </c>
      <c r="C8" s="4">
        <v>0.33333333333333331</v>
      </c>
      <c r="D8" s="4">
        <v>0.33333333333333331</v>
      </c>
      <c r="E8" s="4">
        <v>64.266666666666666</v>
      </c>
    </row>
    <row r="9" spans="1:5">
      <c r="A9" s="3" t="s">
        <v>11</v>
      </c>
      <c r="B9" s="4">
        <v>91.666666666666671</v>
      </c>
      <c r="C9" s="4">
        <v>8.6666666666666661</v>
      </c>
      <c r="D9" s="4">
        <v>3.6666666666666665</v>
      </c>
      <c r="E9" s="4">
        <v>72.833333333333329</v>
      </c>
    </row>
    <row r="10" spans="1:5">
      <c r="A10" s="3" t="s">
        <v>12</v>
      </c>
      <c r="B10" s="4">
        <v>13</v>
      </c>
      <c r="C10" s="4">
        <v>1</v>
      </c>
      <c r="D10" s="4">
        <v>0.66666666666666663</v>
      </c>
      <c r="E10" s="4">
        <v>60.366666666666674</v>
      </c>
    </row>
    <row r="11" spans="1:5">
      <c r="A11" s="3" t="s">
        <v>13</v>
      </c>
      <c r="B11" s="4">
        <v>11</v>
      </c>
      <c r="C11" s="4">
        <v>1.3333333333333333</v>
      </c>
      <c r="D11" s="4">
        <v>0.33333333333333331</v>
      </c>
      <c r="E11" s="4">
        <v>63.866666666666674</v>
      </c>
    </row>
    <row r="12" spans="1:5">
      <c r="A12" s="3" t="s">
        <v>14</v>
      </c>
      <c r="B12" s="4">
        <v>6.666666666666667</v>
      </c>
      <c r="C12" s="4">
        <v>0.66666666666666663</v>
      </c>
      <c r="D12" s="4">
        <v>0</v>
      </c>
      <c r="E12" s="4">
        <v>60.366666666666667</v>
      </c>
    </row>
    <row r="13" spans="1:5">
      <c r="A13" s="3" t="s">
        <v>15</v>
      </c>
      <c r="B13" s="4">
        <v>11.666666666666666</v>
      </c>
      <c r="C13" s="4">
        <v>0.33333333333333331</v>
      </c>
      <c r="D13" s="4">
        <v>1</v>
      </c>
      <c r="E13" s="4">
        <v>62.133333333333326</v>
      </c>
    </row>
    <row r="14" spans="1:5">
      <c r="A14" s="3" t="s">
        <v>16</v>
      </c>
      <c r="B14" s="4">
        <v>7.333333333333333</v>
      </c>
      <c r="C14" s="4">
        <v>0.66666666666666663</v>
      </c>
      <c r="D14" s="4">
        <v>0.33333333333333331</v>
      </c>
      <c r="E14" s="4">
        <v>57.5</v>
      </c>
    </row>
    <row r="15" spans="1:5">
      <c r="A15" s="3" t="s">
        <v>17</v>
      </c>
      <c r="B15" s="4">
        <v>6.333333333333333</v>
      </c>
      <c r="C15" s="4">
        <v>0.66666666666666663</v>
      </c>
      <c r="D15" s="4">
        <v>0.33333333333333331</v>
      </c>
      <c r="E15" s="4">
        <v>52.199999999999996</v>
      </c>
    </row>
    <row r="16" spans="1:5">
      <c r="A16" s="3" t="s">
        <v>18</v>
      </c>
      <c r="B16" s="4">
        <v>28</v>
      </c>
      <c r="C16" s="4">
        <v>5</v>
      </c>
      <c r="D16" s="4">
        <v>1</v>
      </c>
      <c r="E16" s="4">
        <v>73.033333333333331</v>
      </c>
    </row>
    <row r="17" spans="1:5">
      <c r="A17" s="3" t="s">
        <v>19</v>
      </c>
      <c r="B17" s="4">
        <v>15.333333333333334</v>
      </c>
      <c r="C17" s="4">
        <v>1.6666666666666667</v>
      </c>
      <c r="D17" s="4">
        <v>1</v>
      </c>
      <c r="E17" s="4">
        <v>65.066666666666677</v>
      </c>
    </row>
    <row r="18" spans="1:5">
      <c r="A18" s="3" t="s">
        <v>20</v>
      </c>
      <c r="B18" s="4">
        <v>20.422222222222221</v>
      </c>
      <c r="C18" s="4">
        <v>2.1555555555555554</v>
      </c>
      <c r="D18" s="4">
        <v>0.73333333333333328</v>
      </c>
      <c r="E18" s="4">
        <v>63.655555555555573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MEDIA DEI VALORI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Amadei</dc:creator>
  <cp:lastModifiedBy>Amadei</cp:lastModifiedBy>
  <dcterms:created xsi:type="dcterms:W3CDTF">2018-05-12T08:49:06Z</dcterms:created>
  <dcterms:modified xsi:type="dcterms:W3CDTF">2018-05-12T08:49:39Z</dcterms:modified>
</cp:coreProperties>
</file>